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5320" windowHeight="6450" activeTab="0"/>
  </bookViews>
  <sheets>
    <sheet name="cestovné " sheetId="1" r:id="rId1"/>
    <sheet name="List2" sheetId="2" r:id="rId2"/>
    <sheet name="List3" sheetId="3" r:id="rId3"/>
  </sheets>
  <definedNames>
    <definedName name="_xlnm.Print_Area" localSheetId="0">'cestovné '!$A$1:$J$63</definedName>
  </definedNames>
  <calcPr fullCalcOnLoad="1"/>
</workbook>
</file>

<file path=xl/sharedStrings.xml><?xml version="1.0" encoding="utf-8"?>
<sst xmlns="http://schemas.openxmlformats.org/spreadsheetml/2006/main" count="89" uniqueCount="66">
  <si>
    <t>Příjmení, jméno, titul</t>
  </si>
  <si>
    <t>Bydliště</t>
  </si>
  <si>
    <t>Počátek cesty</t>
  </si>
  <si>
    <t>Místo jednání</t>
  </si>
  <si>
    <t>Účel cesty</t>
  </si>
  <si>
    <t>Konec cesty</t>
  </si>
  <si>
    <t>místo, datum</t>
  </si>
  <si>
    <t xml:space="preserve">Se způsobem vyúčtování souhlasí: </t>
  </si>
  <si>
    <t>Datum</t>
  </si>
  <si>
    <t>Datum, podpis oprávněné osoby</t>
  </si>
  <si>
    <t>Účtovací předpis</t>
  </si>
  <si>
    <t>Účet</t>
  </si>
  <si>
    <t>Částka</t>
  </si>
  <si>
    <t>Rozpis vyúčtování</t>
  </si>
  <si>
    <t>Odjezd</t>
  </si>
  <si>
    <t>Příjezd</t>
  </si>
  <si>
    <t>Použitý</t>
  </si>
  <si>
    <t>Vzdálenost</t>
  </si>
  <si>
    <t>Sazba</t>
  </si>
  <si>
    <t>Celkem</t>
  </si>
  <si>
    <t>Úprava</t>
  </si>
  <si>
    <t>v km</t>
  </si>
  <si>
    <t>Jízdné a</t>
  </si>
  <si>
    <t>míst.dopr.</t>
  </si>
  <si>
    <t>Spolucestující:</t>
  </si>
  <si>
    <t xml:space="preserve"> </t>
  </si>
  <si>
    <t>Prohlašuji, že jsem všechny údaje provedl úplně a správně</t>
  </si>
  <si>
    <t>Vyúčtování cestovného</t>
  </si>
  <si>
    <t>Autobus</t>
  </si>
  <si>
    <t xml:space="preserve"> - A</t>
  </si>
  <si>
    <t xml:space="preserve"> - L</t>
  </si>
  <si>
    <t xml:space="preserve"> - AUV</t>
  </si>
  <si>
    <t>Zaúčtoval:</t>
  </si>
  <si>
    <t>Datum, podpis</t>
  </si>
  <si>
    <t>Podpis vedoucího akce</t>
  </si>
  <si>
    <t>Částku vyúčtoval a převzal :</t>
  </si>
  <si>
    <t>Auto vlastní</t>
  </si>
  <si>
    <t>Letadlo</t>
  </si>
  <si>
    <t>prostředek</t>
  </si>
  <si>
    <t>Vlak</t>
  </si>
  <si>
    <t xml:space="preserve"> - V</t>
  </si>
  <si>
    <t>Tupá Eliška, DiS.</t>
  </si>
  <si>
    <t>Nová Ves u N. Města n. M. 104, 592 31 Nové Město na Moravě</t>
  </si>
  <si>
    <t>Datum, průkaz totožnosti a podpis</t>
  </si>
  <si>
    <t>Za správnost odpovídá:</t>
  </si>
  <si>
    <t>Celkem:</t>
  </si>
  <si>
    <t>15.10.2020, OP 112212312</t>
  </si>
  <si>
    <r>
      <t>Určený dopravní prostředek (</t>
    </r>
    <r>
      <rPr>
        <b/>
        <sz val="10"/>
        <rFont val="Arial"/>
        <family val="2"/>
      </rPr>
      <t>u vlastního vozidla značka a typ, RZ, popř. číslo havarijního pojištění</t>
    </r>
    <r>
      <rPr>
        <sz val="10"/>
        <rFont val="Arial"/>
        <family val="0"/>
      </rPr>
      <t xml:space="preserve">): </t>
    </r>
  </si>
  <si>
    <t>AUV</t>
  </si>
  <si>
    <t>A</t>
  </si>
  <si>
    <t>Vojnův Městec</t>
  </si>
  <si>
    <t>Nová Ves u N. Města n.M.</t>
  </si>
  <si>
    <t>Kotěhůlky pod Lesem</t>
  </si>
  <si>
    <t>Horní Dolní</t>
  </si>
  <si>
    <t>Lhota vedle Lesa</t>
  </si>
  <si>
    <t>Sazba náhrad cestovních nákladů se určuje podle Směrnice pro hospodaření ČSOS</t>
  </si>
  <si>
    <t>Kč/km</t>
  </si>
  <si>
    <t>Kč</t>
  </si>
  <si>
    <t>Škoda Octavia Combi, RZ: 1J2 3456, pojistka č.: 11880808</t>
  </si>
  <si>
    <t>Martin Komárek, Tomáš Marný, Prokop Buben</t>
  </si>
  <si>
    <t>Český svaz orientačních sportů</t>
  </si>
  <si>
    <t>doškolovací seminář kartografů</t>
  </si>
  <si>
    <t>RS Samota u lesa</t>
  </si>
  <si>
    <t>12.10.2020</t>
  </si>
  <si>
    <t>13.10.2020</t>
  </si>
  <si>
    <t>14.10.2020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</si>
</sst>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2"/>
      <name val="Arial"/>
      <family val="2"/>
    </font>
    <font>
      <i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Border="1" applyAlignment="1">
      <alignment/>
    </xf>
    <xf numFmtId="0" fontId="5" fillId="0" borderId="34" xfId="0" applyFont="1" applyBorder="1" applyAlignment="1">
      <alignment/>
    </xf>
    <xf numFmtId="0" fontId="0" fillId="0" borderId="37" xfId="0" applyBorder="1" applyAlignment="1">
      <alignment/>
    </xf>
    <xf numFmtId="0" fontId="27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left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14" fontId="8" fillId="0" borderId="12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49" fontId="4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276225</xdr:colOff>
      <xdr:row>2</xdr:row>
      <xdr:rowOff>9525</xdr:rowOff>
    </xdr:to>
    <xdr:pic>
      <xdr:nvPicPr>
        <xdr:cNvPr id="1" name="Picture 1" descr="CS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D4" sqref="D4:J4"/>
    </sheetView>
  </sheetViews>
  <sheetFormatPr defaultColWidth="9.140625" defaultRowHeight="12.75"/>
  <cols>
    <col min="1" max="1" width="11.00390625" style="0" customWidth="1"/>
    <col min="2" max="2" width="6.7109375" style="0" customWidth="1"/>
    <col min="3" max="3" width="5.7109375" style="0" customWidth="1"/>
    <col min="4" max="4" width="13.7109375" style="0" customWidth="1"/>
    <col min="5" max="8" width="8.7109375" style="0" customWidth="1"/>
    <col min="9" max="10" width="10.7109375" style="0" customWidth="1"/>
  </cols>
  <sheetData>
    <row r="1" ht="12.75">
      <c r="E1" s="1"/>
    </row>
    <row r="2" ht="23.25">
      <c r="D2" s="17" t="s">
        <v>27</v>
      </c>
    </row>
    <row r="3" spans="1:3" ht="12.75">
      <c r="A3" s="61" t="s">
        <v>60</v>
      </c>
      <c r="B3" s="61"/>
      <c r="C3" s="61"/>
    </row>
    <row r="4" spans="1:10" ht="19.5" customHeight="1">
      <c r="A4" t="s">
        <v>0</v>
      </c>
      <c r="D4" s="78" t="s">
        <v>41</v>
      </c>
      <c r="E4" s="78"/>
      <c r="F4" s="78"/>
      <c r="G4" s="78"/>
      <c r="H4" s="78"/>
      <c r="I4" s="78"/>
      <c r="J4" s="78"/>
    </row>
    <row r="5" spans="1:10" ht="24.75" customHeight="1">
      <c r="A5" t="s">
        <v>1</v>
      </c>
      <c r="D5" s="79" t="s">
        <v>42</v>
      </c>
      <c r="E5" s="79"/>
      <c r="F5" s="79"/>
      <c r="G5" s="79"/>
      <c r="H5" s="79"/>
      <c r="I5" s="79"/>
      <c r="J5" s="79"/>
    </row>
    <row r="7" spans="1:10" ht="12.75">
      <c r="A7" s="2" t="s">
        <v>2</v>
      </c>
      <c r="B7" s="8"/>
      <c r="C7" s="3"/>
      <c r="D7" s="2" t="s">
        <v>3</v>
      </c>
      <c r="E7" s="3"/>
      <c r="F7" s="2" t="s">
        <v>4</v>
      </c>
      <c r="G7" s="8"/>
      <c r="H7" s="3"/>
      <c r="I7" s="2" t="s">
        <v>5</v>
      </c>
      <c r="J7" s="3"/>
    </row>
    <row r="8" spans="1:10" ht="12.75">
      <c r="A8" s="4" t="s">
        <v>6</v>
      </c>
      <c r="B8" s="9"/>
      <c r="C8" s="5"/>
      <c r="D8" s="6"/>
      <c r="E8" s="5"/>
      <c r="F8" s="6"/>
      <c r="G8" s="10"/>
      <c r="H8" s="5"/>
      <c r="I8" s="4" t="s">
        <v>6</v>
      </c>
      <c r="J8" s="5"/>
    </row>
    <row r="9" spans="1:10" ht="15" customHeight="1">
      <c r="A9" s="68" t="s">
        <v>51</v>
      </c>
      <c r="B9" s="69"/>
      <c r="C9" s="70"/>
      <c r="D9" s="68" t="s">
        <v>62</v>
      </c>
      <c r="E9" s="70"/>
      <c r="F9" s="68" t="s">
        <v>61</v>
      </c>
      <c r="G9" s="69"/>
      <c r="H9" s="70"/>
      <c r="I9" s="68" t="s">
        <v>50</v>
      </c>
      <c r="J9" s="70"/>
    </row>
    <row r="10" spans="1:10" ht="15" customHeight="1">
      <c r="A10" s="71"/>
      <c r="B10" s="72"/>
      <c r="C10" s="73"/>
      <c r="D10" s="71"/>
      <c r="E10" s="73"/>
      <c r="F10" s="71"/>
      <c r="G10" s="72"/>
      <c r="H10" s="73"/>
      <c r="I10" s="71"/>
      <c r="J10" s="73"/>
    </row>
    <row r="11" spans="1:10" ht="16.5" customHeight="1">
      <c r="A11" s="65">
        <v>44116</v>
      </c>
      <c r="B11" s="66"/>
      <c r="C11" s="67"/>
      <c r="D11" s="93"/>
      <c r="E11" s="95"/>
      <c r="F11" s="93"/>
      <c r="G11" s="94"/>
      <c r="H11" s="95"/>
      <c r="I11" s="65">
        <v>44118</v>
      </c>
      <c r="J11" s="6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25">
      <c r="A13" t="s">
        <v>24</v>
      </c>
      <c r="D13" s="80" t="s">
        <v>59</v>
      </c>
      <c r="E13" s="80"/>
      <c r="F13" s="80"/>
      <c r="G13" s="80"/>
      <c r="H13" s="80"/>
      <c r="I13" s="80"/>
      <c r="J13" s="80"/>
    </row>
    <row r="15" spans="1:10" ht="12.75">
      <c r="A15" s="47" t="s">
        <v>47</v>
      </c>
      <c r="I15" s="7"/>
      <c r="J15" s="7"/>
    </row>
    <row r="16" spans="1:10" ht="17.25" customHeight="1">
      <c r="A16" s="10"/>
      <c r="B16" s="80" t="s">
        <v>58</v>
      </c>
      <c r="C16" s="80"/>
      <c r="D16" s="80"/>
      <c r="E16" s="80"/>
      <c r="F16" s="80"/>
      <c r="G16" s="80"/>
      <c r="H16" s="80"/>
      <c r="I16" s="80"/>
      <c r="J16" s="80"/>
    </row>
    <row r="17" spans="1:10" ht="19.5" customHeight="1" thickBot="1">
      <c r="A17" s="58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2.75">
      <c r="A18" s="49"/>
      <c r="B18" s="32"/>
      <c r="C18" s="32"/>
      <c r="D18" s="32"/>
      <c r="E18" s="32"/>
      <c r="F18" s="32"/>
      <c r="G18" s="32"/>
      <c r="H18" s="32"/>
      <c r="I18" s="32"/>
      <c r="J18" s="50"/>
    </row>
    <row r="19" spans="1:10" ht="12.75">
      <c r="A19" s="49" t="s">
        <v>7</v>
      </c>
      <c r="B19" s="32"/>
      <c r="C19" s="32"/>
      <c r="D19" s="32"/>
      <c r="E19" s="32"/>
      <c r="F19" s="32"/>
      <c r="G19" s="32"/>
      <c r="H19" s="32"/>
      <c r="I19" s="32"/>
      <c r="J19" s="50"/>
    </row>
    <row r="20" spans="1:10" ht="12.75">
      <c r="A20" s="49"/>
      <c r="B20" s="32"/>
      <c r="C20" s="32"/>
      <c r="D20" s="32"/>
      <c r="E20" s="32"/>
      <c r="F20" s="32"/>
      <c r="G20" s="56"/>
      <c r="H20" s="60"/>
      <c r="I20" s="60"/>
      <c r="J20" s="57"/>
    </row>
    <row r="21" spans="1:10" ht="13.5" thickBot="1">
      <c r="A21" s="49"/>
      <c r="B21" s="32"/>
      <c r="C21" s="32"/>
      <c r="D21" s="32"/>
      <c r="E21" s="32"/>
      <c r="F21" s="32"/>
      <c r="G21" s="48"/>
      <c r="H21" s="48" t="s">
        <v>9</v>
      </c>
      <c r="I21" s="32"/>
      <c r="J21" s="50"/>
    </row>
    <row r="22" spans="1:10" ht="12.75">
      <c r="A22" s="34" t="s">
        <v>10</v>
      </c>
      <c r="B22" s="35"/>
      <c r="C22" s="35"/>
      <c r="D22" s="35"/>
      <c r="E22" s="35"/>
      <c r="F22" s="36"/>
      <c r="G22" s="32"/>
      <c r="H22" s="32"/>
      <c r="I22" s="32"/>
      <c r="J22" s="50"/>
    </row>
    <row r="23" spans="1:10" ht="14.25" customHeight="1">
      <c r="A23" s="37" t="s">
        <v>11</v>
      </c>
      <c r="B23" s="38"/>
      <c r="C23" s="38"/>
      <c r="D23" s="39"/>
      <c r="E23" s="40" t="s">
        <v>12</v>
      </c>
      <c r="F23" s="41"/>
      <c r="G23" s="32"/>
      <c r="H23" s="32"/>
      <c r="I23" s="32"/>
      <c r="J23" s="50"/>
    </row>
    <row r="24" spans="1:10" ht="19.5" customHeight="1">
      <c r="A24" s="37"/>
      <c r="B24" s="38"/>
      <c r="C24" s="38"/>
      <c r="D24" s="39"/>
      <c r="E24" s="40"/>
      <c r="F24" s="41"/>
      <c r="G24" s="32"/>
      <c r="H24" s="32"/>
      <c r="I24" s="32"/>
      <c r="J24" s="50"/>
    </row>
    <row r="25" spans="1:10" ht="19.5" customHeight="1">
      <c r="A25" s="37"/>
      <c r="B25" s="38"/>
      <c r="C25" s="38"/>
      <c r="D25" s="39"/>
      <c r="E25" s="40"/>
      <c r="F25" s="41"/>
      <c r="G25" s="32"/>
      <c r="H25" s="32" t="s">
        <v>25</v>
      </c>
      <c r="I25" s="32"/>
      <c r="J25" s="50"/>
    </row>
    <row r="26" spans="1:10" ht="19.5" customHeight="1" thickBot="1">
      <c r="A26" s="42"/>
      <c r="B26" s="43"/>
      <c r="C26" s="43"/>
      <c r="D26" s="44"/>
      <c r="E26" s="45"/>
      <c r="F26" s="46"/>
      <c r="G26" s="55"/>
      <c r="H26" s="56"/>
      <c r="I26" s="56"/>
      <c r="J26" s="57"/>
    </row>
    <row r="27" spans="1:10" ht="13.5" thickBot="1">
      <c r="A27" s="51"/>
      <c r="B27" s="52"/>
      <c r="C27" s="52"/>
      <c r="D27" s="52"/>
      <c r="E27" s="52" t="s">
        <v>32</v>
      </c>
      <c r="F27" s="52"/>
      <c r="G27" s="52"/>
      <c r="H27" s="53" t="s">
        <v>33</v>
      </c>
      <c r="I27" s="52"/>
      <c r="J27" s="54"/>
    </row>
    <row r="28" spans="1:10" ht="12.75">
      <c r="A28" s="31"/>
      <c r="B28" s="31"/>
      <c r="C28" s="31"/>
      <c r="D28" s="31"/>
      <c r="E28" s="32"/>
      <c r="F28" s="31"/>
      <c r="G28" s="31"/>
      <c r="H28" s="33"/>
      <c r="I28" s="31"/>
      <c r="J28" s="31"/>
    </row>
    <row r="29" ht="12.75">
      <c r="A29" s="11" t="s">
        <v>13</v>
      </c>
    </row>
    <row r="31" spans="1:10" ht="12.75">
      <c r="A31" s="15" t="s">
        <v>8</v>
      </c>
      <c r="B31" s="13"/>
      <c r="C31" s="12" t="s">
        <v>3</v>
      </c>
      <c r="D31" s="14"/>
      <c r="E31" s="25" t="s">
        <v>16</v>
      </c>
      <c r="F31" s="26" t="s">
        <v>17</v>
      </c>
      <c r="G31" s="25" t="s">
        <v>18</v>
      </c>
      <c r="H31" s="26" t="s">
        <v>22</v>
      </c>
      <c r="I31" s="26" t="s">
        <v>19</v>
      </c>
      <c r="J31" s="27" t="s">
        <v>20</v>
      </c>
    </row>
    <row r="32" spans="1:12" ht="12.75">
      <c r="A32" s="16"/>
      <c r="B32" s="9"/>
      <c r="C32" s="96"/>
      <c r="D32" s="97"/>
      <c r="E32" s="28" t="s">
        <v>38</v>
      </c>
      <c r="F32" s="29" t="s">
        <v>21</v>
      </c>
      <c r="G32" s="28" t="s">
        <v>56</v>
      </c>
      <c r="H32" s="29" t="s">
        <v>23</v>
      </c>
      <c r="I32" s="29" t="s">
        <v>57</v>
      </c>
      <c r="J32" s="30" t="s">
        <v>57</v>
      </c>
      <c r="K32" s="1"/>
      <c r="L32" s="1"/>
    </row>
    <row r="33" spans="1:10" ht="12.75" customHeight="1">
      <c r="A33" s="98" t="s">
        <v>63</v>
      </c>
      <c r="B33" s="13" t="s">
        <v>14</v>
      </c>
      <c r="C33" s="74" t="s">
        <v>51</v>
      </c>
      <c r="D33" s="75"/>
      <c r="E33" s="91" t="s">
        <v>48</v>
      </c>
      <c r="F33" s="89">
        <v>79</v>
      </c>
      <c r="G33" s="85">
        <v>3</v>
      </c>
      <c r="H33" s="85"/>
      <c r="I33" s="85">
        <f>(F33*G33)+H33</f>
        <v>237</v>
      </c>
      <c r="J33" s="87"/>
    </row>
    <row r="34" spans="1:10" ht="12.75" customHeight="1">
      <c r="A34" s="99"/>
      <c r="B34" s="9" t="s">
        <v>15</v>
      </c>
      <c r="C34" s="76" t="s">
        <v>52</v>
      </c>
      <c r="D34" s="77"/>
      <c r="E34" s="92"/>
      <c r="F34" s="90"/>
      <c r="G34" s="86"/>
      <c r="H34" s="86"/>
      <c r="I34" s="86"/>
      <c r="J34" s="88"/>
    </row>
    <row r="35" spans="1:10" ht="12.75" customHeight="1">
      <c r="A35" s="98" t="s">
        <v>64</v>
      </c>
      <c r="B35" s="13" t="s">
        <v>14</v>
      </c>
      <c r="C35" s="74" t="s">
        <v>54</v>
      </c>
      <c r="D35" s="75"/>
      <c r="E35" s="91" t="s">
        <v>49</v>
      </c>
      <c r="F35" s="89">
        <v>17</v>
      </c>
      <c r="G35" s="85"/>
      <c r="H35" s="85">
        <v>37</v>
      </c>
      <c r="I35" s="85">
        <f>(F35*G35)+H35</f>
        <v>37</v>
      </c>
      <c r="J35" s="87"/>
    </row>
    <row r="36" spans="1:10" ht="12.75" customHeight="1">
      <c r="A36" s="99"/>
      <c r="B36" s="9" t="s">
        <v>15</v>
      </c>
      <c r="C36" s="76" t="s">
        <v>53</v>
      </c>
      <c r="D36" s="77"/>
      <c r="E36" s="92"/>
      <c r="F36" s="90"/>
      <c r="G36" s="86"/>
      <c r="H36" s="86"/>
      <c r="I36" s="86"/>
      <c r="J36" s="88"/>
    </row>
    <row r="37" spans="1:10" ht="12.75" customHeight="1">
      <c r="A37" s="98" t="s">
        <v>64</v>
      </c>
      <c r="B37" s="13" t="s">
        <v>14</v>
      </c>
      <c r="C37" s="74" t="s">
        <v>53</v>
      </c>
      <c r="D37" s="75"/>
      <c r="E37" s="91" t="s">
        <v>49</v>
      </c>
      <c r="F37" s="89">
        <v>17</v>
      </c>
      <c r="G37" s="85"/>
      <c r="H37" s="85">
        <v>37</v>
      </c>
      <c r="I37" s="85">
        <f>(F37*G37)+H37</f>
        <v>37</v>
      </c>
      <c r="J37" s="87"/>
    </row>
    <row r="38" spans="1:10" ht="12.75" customHeight="1">
      <c r="A38" s="99"/>
      <c r="B38" s="9" t="s">
        <v>15</v>
      </c>
      <c r="C38" s="74" t="s">
        <v>54</v>
      </c>
      <c r="D38" s="75"/>
      <c r="E38" s="92"/>
      <c r="F38" s="90"/>
      <c r="G38" s="86"/>
      <c r="H38" s="86"/>
      <c r="I38" s="86"/>
      <c r="J38" s="88"/>
    </row>
    <row r="39" spans="1:10" s="7" customFormat="1" ht="12.75" customHeight="1">
      <c r="A39" s="98" t="s">
        <v>65</v>
      </c>
      <c r="B39" s="13" t="s">
        <v>14</v>
      </c>
      <c r="C39" s="74" t="s">
        <v>52</v>
      </c>
      <c r="D39" s="75"/>
      <c r="E39" s="91" t="s">
        <v>48</v>
      </c>
      <c r="F39" s="89">
        <v>74</v>
      </c>
      <c r="G39" s="85">
        <v>3</v>
      </c>
      <c r="H39" s="85"/>
      <c r="I39" s="85">
        <f>(F39*G39)+H39</f>
        <v>222</v>
      </c>
      <c r="J39" s="87"/>
    </row>
    <row r="40" spans="1:10" s="7" customFormat="1" ht="12.75" customHeight="1">
      <c r="A40" s="99"/>
      <c r="B40" s="9" t="s">
        <v>15</v>
      </c>
      <c r="C40" s="76" t="s">
        <v>50</v>
      </c>
      <c r="D40" s="77"/>
      <c r="E40" s="92"/>
      <c r="F40" s="90"/>
      <c r="G40" s="86"/>
      <c r="H40" s="86"/>
      <c r="I40" s="86"/>
      <c r="J40" s="88"/>
    </row>
    <row r="41" spans="1:10" s="7" customFormat="1" ht="12.75" customHeight="1">
      <c r="A41" s="98"/>
      <c r="B41" s="13" t="s">
        <v>14</v>
      </c>
      <c r="C41" s="74"/>
      <c r="D41" s="75"/>
      <c r="E41" s="91"/>
      <c r="F41" s="89"/>
      <c r="G41" s="85"/>
      <c r="H41" s="85"/>
      <c r="I41" s="85"/>
      <c r="J41" s="87"/>
    </row>
    <row r="42" spans="1:10" ht="12.75" customHeight="1">
      <c r="A42" s="99"/>
      <c r="B42" s="9" t="s">
        <v>15</v>
      </c>
      <c r="C42" s="76"/>
      <c r="D42" s="77"/>
      <c r="E42" s="92"/>
      <c r="F42" s="90"/>
      <c r="G42" s="86"/>
      <c r="H42" s="86"/>
      <c r="I42" s="86"/>
      <c r="J42" s="88"/>
    </row>
    <row r="43" spans="1:10" ht="12.75" customHeight="1">
      <c r="A43" s="98"/>
      <c r="B43" s="13" t="s">
        <v>14</v>
      </c>
      <c r="C43" s="74"/>
      <c r="D43" s="75"/>
      <c r="E43" s="91"/>
      <c r="F43" s="89"/>
      <c r="G43" s="85"/>
      <c r="H43" s="85"/>
      <c r="I43" s="85"/>
      <c r="J43" s="87"/>
    </row>
    <row r="44" spans="1:10" ht="12.75" customHeight="1">
      <c r="A44" s="99"/>
      <c r="B44" s="9" t="s">
        <v>15</v>
      </c>
      <c r="C44" s="76"/>
      <c r="D44" s="77"/>
      <c r="E44" s="92"/>
      <c r="F44" s="90"/>
      <c r="G44" s="86"/>
      <c r="H44" s="86"/>
      <c r="I44" s="86"/>
      <c r="J44" s="88"/>
    </row>
    <row r="45" spans="1:10" ht="12.75" customHeight="1">
      <c r="A45" s="98"/>
      <c r="B45" s="13" t="s">
        <v>14</v>
      </c>
      <c r="C45" s="74"/>
      <c r="D45" s="75"/>
      <c r="E45" s="91"/>
      <c r="F45" s="89"/>
      <c r="G45" s="85"/>
      <c r="H45" s="85"/>
      <c r="I45" s="85"/>
      <c r="J45" s="87"/>
    </row>
    <row r="46" spans="1:10" ht="12.75" customHeight="1">
      <c r="A46" s="99"/>
      <c r="B46" s="9" t="s">
        <v>15</v>
      </c>
      <c r="C46" s="76"/>
      <c r="D46" s="77"/>
      <c r="E46" s="92"/>
      <c r="F46" s="90"/>
      <c r="G46" s="86"/>
      <c r="H46" s="86"/>
      <c r="I46" s="86"/>
      <c r="J46" s="88"/>
    </row>
    <row r="47" spans="1:10" ht="12.75">
      <c r="A47" s="1"/>
      <c r="B47" s="1"/>
      <c r="C47" s="18"/>
      <c r="D47" s="18"/>
      <c r="E47" s="19"/>
      <c r="F47" s="22"/>
      <c r="G47" s="21"/>
      <c r="H47" s="63" t="s">
        <v>45</v>
      </c>
      <c r="I47" s="81">
        <f>SUM(I33:I46)</f>
        <v>533</v>
      </c>
      <c r="J47" s="83"/>
    </row>
    <row r="48" spans="1:10" ht="12.75">
      <c r="A48" s="1" t="s">
        <v>36</v>
      </c>
      <c r="B48" s="1" t="s">
        <v>31</v>
      </c>
      <c r="C48" s="18"/>
      <c r="D48" s="18"/>
      <c r="E48" s="24"/>
      <c r="F48" s="23"/>
      <c r="G48" s="20"/>
      <c r="H48" s="64"/>
      <c r="I48" s="82"/>
      <c r="J48" s="84"/>
    </row>
    <row r="49" spans="1:5" ht="12.75">
      <c r="A49" s="1" t="s">
        <v>39</v>
      </c>
      <c r="B49" s="1" t="s">
        <v>40</v>
      </c>
      <c r="E49" s="1" t="s">
        <v>26</v>
      </c>
    </row>
    <row r="50" spans="1:2" ht="12.75">
      <c r="A50" s="1" t="s">
        <v>28</v>
      </c>
      <c r="B50" s="1" t="s">
        <v>29</v>
      </c>
    </row>
    <row r="51" spans="1:2" ht="12.75">
      <c r="A51" s="1" t="s">
        <v>37</v>
      </c>
      <c r="B51" s="1" t="s">
        <v>30</v>
      </c>
    </row>
    <row r="52" spans="1:10" ht="24.75" customHeight="1">
      <c r="A52" t="s">
        <v>35</v>
      </c>
      <c r="D52" s="7"/>
      <c r="E52" s="62" t="s">
        <v>46</v>
      </c>
      <c r="F52" s="62"/>
      <c r="G52" s="62"/>
      <c r="H52" s="10"/>
      <c r="I52" s="10"/>
      <c r="J52" s="10"/>
    </row>
    <row r="53" spans="4:6" ht="12.75">
      <c r="D53" s="7"/>
      <c r="E53" s="1" t="s">
        <v>43</v>
      </c>
      <c r="F53" s="7"/>
    </row>
    <row r="54" spans="4:6" ht="12.75">
      <c r="D54" s="7"/>
      <c r="E54" s="1"/>
      <c r="F54" s="7"/>
    </row>
    <row r="55" spans="4:6" ht="12.75">
      <c r="D55" s="7"/>
      <c r="E55" s="1"/>
      <c r="F55" s="7"/>
    </row>
    <row r="56" spans="1:10" ht="12.75">
      <c r="A56" t="s">
        <v>44</v>
      </c>
      <c r="D56" s="7"/>
      <c r="E56" s="10"/>
      <c r="F56" s="10"/>
      <c r="G56" s="10"/>
      <c r="H56" s="10"/>
      <c r="I56" s="10"/>
      <c r="J56" s="10"/>
    </row>
    <row r="57" spans="4:5" ht="12.75">
      <c r="D57" s="7"/>
      <c r="E57" s="1" t="s">
        <v>34</v>
      </c>
    </row>
    <row r="58" ht="12.75">
      <c r="E58" s="1"/>
    </row>
    <row r="59" ht="12.75">
      <c r="A59" s="1" t="s">
        <v>55</v>
      </c>
    </row>
    <row r="60" ht="12.75">
      <c r="E60" s="1"/>
    </row>
    <row r="61" ht="12.75">
      <c r="E61" s="1"/>
    </row>
    <row r="62" ht="12.75">
      <c r="A62" s="1"/>
    </row>
  </sheetData>
  <sheetProtection selectLockedCells="1"/>
  <mergeCells count="79">
    <mergeCell ref="J35:J36"/>
    <mergeCell ref="C36:D36"/>
    <mergeCell ref="C35:D35"/>
    <mergeCell ref="E35:E36"/>
    <mergeCell ref="F35:F36"/>
    <mergeCell ref="G35:G36"/>
    <mergeCell ref="H35:H36"/>
    <mergeCell ref="I35:I36"/>
    <mergeCell ref="E45:E46"/>
    <mergeCell ref="F45:F46"/>
    <mergeCell ref="G45:G46"/>
    <mergeCell ref="H45:H46"/>
    <mergeCell ref="F9:H11"/>
    <mergeCell ref="E37:E38"/>
    <mergeCell ref="F37:F38"/>
    <mergeCell ref="G37:G38"/>
    <mergeCell ref="H37:H38"/>
    <mergeCell ref="D9:E11"/>
    <mergeCell ref="C32:D32"/>
    <mergeCell ref="B16:J16"/>
    <mergeCell ref="E33:E34"/>
    <mergeCell ref="F33:F34"/>
    <mergeCell ref="G33:G34"/>
    <mergeCell ref="H33:H34"/>
    <mergeCell ref="I33:I34"/>
    <mergeCell ref="J33:J34"/>
    <mergeCell ref="H43:H44"/>
    <mergeCell ref="I37:I38"/>
    <mergeCell ref="J37:J38"/>
    <mergeCell ref="E39:E40"/>
    <mergeCell ref="F39:F40"/>
    <mergeCell ref="G39:G40"/>
    <mergeCell ref="H39:H40"/>
    <mergeCell ref="I39:I40"/>
    <mergeCell ref="J39:J40"/>
    <mergeCell ref="E41:E42"/>
    <mergeCell ref="J47:J48"/>
    <mergeCell ref="I41:I42"/>
    <mergeCell ref="J41:J42"/>
    <mergeCell ref="I43:I44"/>
    <mergeCell ref="J43:J44"/>
    <mergeCell ref="I45:I46"/>
    <mergeCell ref="J45:J46"/>
    <mergeCell ref="C37:D37"/>
    <mergeCell ref="C38:D38"/>
    <mergeCell ref="A35:A36"/>
    <mergeCell ref="I47:I48"/>
    <mergeCell ref="F41:F42"/>
    <mergeCell ref="G41:G42"/>
    <mergeCell ref="H41:H42"/>
    <mergeCell ref="E43:E44"/>
    <mergeCell ref="F43:F44"/>
    <mergeCell ref="G43:G44"/>
    <mergeCell ref="A45:A46"/>
    <mergeCell ref="C45:D45"/>
    <mergeCell ref="C46:D46"/>
    <mergeCell ref="A41:A42"/>
    <mergeCell ref="C41:D41"/>
    <mergeCell ref="C42:D42"/>
    <mergeCell ref="D13:J13"/>
    <mergeCell ref="I9:J10"/>
    <mergeCell ref="I11:J11"/>
    <mergeCell ref="A43:A44"/>
    <mergeCell ref="C43:D43"/>
    <mergeCell ref="C44:D44"/>
    <mergeCell ref="A33:A34"/>
    <mergeCell ref="C33:D33"/>
    <mergeCell ref="C34:D34"/>
    <mergeCell ref="A37:A38"/>
    <mergeCell ref="A3:C3"/>
    <mergeCell ref="E52:G52"/>
    <mergeCell ref="H47:H48"/>
    <mergeCell ref="A11:C11"/>
    <mergeCell ref="A9:C10"/>
    <mergeCell ref="A39:A40"/>
    <mergeCell ref="C39:D39"/>
    <mergeCell ref="C40:D40"/>
    <mergeCell ref="D4:J4"/>
    <mergeCell ref="D5:J5"/>
  </mergeCells>
  <printOptions/>
  <pageMargins left="0.7874015748031497" right="0.3937007874015748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CSTV</dc:creator>
  <cp:keywords/>
  <dc:description/>
  <cp:lastModifiedBy>Rysak</cp:lastModifiedBy>
  <cp:lastPrinted>2020-01-16T11:15:30Z</cp:lastPrinted>
  <dcterms:created xsi:type="dcterms:W3CDTF">2011-05-13T10:23:26Z</dcterms:created>
  <dcterms:modified xsi:type="dcterms:W3CDTF">2020-01-16T11:36:02Z</dcterms:modified>
  <cp:category/>
  <cp:version/>
  <cp:contentType/>
  <cp:contentStatus/>
</cp:coreProperties>
</file>